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2" i="1" s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<sst xmlns="http://schemas.openxmlformats.org/spreadsheetml/2006/main" count="206" uniqueCount="100">
  <si>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</si>
  <si>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</si>
  <si>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</si>
  <si>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</si>
  <si>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</si>
  <si>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</si>
  <si>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</si>
  <si>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</si>
  <si>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</si>
  <si>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01.02.2026 Do 28.02.2026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</si>
  <si>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</si>
  <si>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</si>
  <si>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</si>
  <si>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</si>
  <si>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</si>
  <si>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</si>
  <si>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ČAZMATRANS PROMET d.o.o.</t>
  </si>
  <si>
    <t>96107776452</t>
  </si>
  <si>
    <t>ČAZMA</t>
  </si>
  <si>
    <t>USLUGE TELEFONA, POŠTE I PRIJEVOZA</t>
  </si>
  <si>
    <t>ZUBAC</t>
  </si>
  <si>
    <t>91346654335</t>
  </si>
  <si>
    <t>OSTALI NESPOMENUTI RASHODI POSLOVANJA</t>
  </si>
  <si>
    <t>HRVATSKA POŠTA</t>
  </si>
  <si>
    <t>87311810356</t>
  </si>
  <si>
    <t>FINA</t>
  </si>
  <si>
    <t>85821130368</t>
  </si>
  <si>
    <t>ZAGREB</t>
  </si>
  <si>
    <t>RAČUNALNE USLUGE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</si>
  <si>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</si>
  <si>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</si>
  <si>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</si>
  <si>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</si>
  <si>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</si>
  <si>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</si>
  <si>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</si>
  <si>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</si>
  <si>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HRVATSKA ZAJEDNICA OSNOVNIH ŠKOLA</t>
  </si>
  <si>
    <t>78661516143</t>
  </si>
  <si>
    <t>ČLANARINE</t>
  </si>
  <si>
    <t>AMADEUS  II d.o.o.</t>
  </si>
  <si>
    <t>78248871009</t>
  </si>
  <si>
    <t>OPUZEN</t>
  </si>
  <si>
    <t>PETROL D.O.O.</t>
  </si>
  <si>
    <t>75550985023</t>
  </si>
  <si>
    <t>ENERGIJA</t>
  </si>
  <si>
    <t>PRIJATELJICA PLUS D.O.O.</t>
  </si>
  <si>
    <t>74939949504</t>
  </si>
  <si>
    <t>METKOVIĆ</t>
  </si>
  <si>
    <t>UREDSKI MATERIJAL I OSTALI MATERIJALNI RASHODI</t>
  </si>
  <si>
    <t>SVJETLOST</t>
  </si>
  <si>
    <t>65773970670</t>
  </si>
  <si>
    <t>USLUGE TEKUĆEG I INVESTICIJSKOG ODRŽAVANJA</t>
  </si>
  <si>
    <t>HEP OPSKRBA</t>
  </si>
  <si>
    <t>63073332379</t>
  </si>
  <si>
    <t>TONI CO-OP</t>
  </si>
  <si>
    <t>63031660987</t>
  </si>
  <si>
    <t>MATERIJAL I DIJELOVI ZA TEKUĆE I INVESTICIJSKO ODRŽAVANJE</t>
  </si>
  <si>
    <t>DOM ZDRAVLJA METKOVIĆ</t>
  </si>
  <si>
    <t>61379095102</t>
  </si>
  <si>
    <t>ZDRAVSTVENE I VETERINARSKE USLUGE</t>
  </si>
  <si>
    <t>ALCA</t>
  </si>
  <si>
    <t>58353015102</t>
  </si>
  <si>
    <t>HEP ELEKTRA d.o.o.</t>
  </si>
  <si>
    <t>46830600751</t>
  </si>
  <si>
    <t>KOMUNALNO ODRŽAVANJE</t>
  </si>
  <si>
    <t>44270699963</t>
  </si>
  <si>
    <t>ZAKUPNINE I NAJAMNINE</t>
  </si>
  <si>
    <t>PEKARA " PLOČE "</t>
  </si>
  <si>
    <t>41765831453</t>
  </si>
  <si>
    <t>MATERIJAL I SIROVINE</t>
  </si>
  <si>
    <t>FLOA D.O.O.</t>
  </si>
  <si>
    <t>28753835270</t>
  </si>
  <si>
    <t>VARAŽDIN</t>
  </si>
  <si>
    <t>TRGOVINA PETICA</t>
  </si>
  <si>
    <t>26621941050</t>
  </si>
  <si>
    <t>ŠKOLSKE NOVINE</t>
  </si>
  <si>
    <t>24796394086</t>
  </si>
  <si>
    <t>LIBUSOFT CICOM d.o.o.</t>
  </si>
  <si>
    <t>14506572540</t>
  </si>
  <si>
    <t>DIMNJAČAR BRU FRA</t>
  </si>
  <si>
    <t>10484676747</t>
  </si>
  <si>
    <t>ČAKOVEC</t>
  </si>
  <si>
    <t>PRESTIGE</t>
  </si>
  <si>
    <t>06935288183</t>
  </si>
  <si>
    <t>SCULPTOR computers NET d.o.o.</t>
  </si>
  <si>
    <t>06362716309</t>
  </si>
  <si>
    <t>VINKOVCI</t>
  </si>
  <si>
    <t>STUDENAC D.O.O.</t>
  </si>
  <si>
    <t>02023029348</t>
  </si>
  <si>
    <t>OMIŠ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</si>
  <si>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</si>
  <si>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</si>
  <si>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</si>
  <si>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</si>
  <si>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</si>
  <si>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</si>
  <si>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</si>
  <si>
    <t>BOLOVANJE HZZO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</si>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</sst>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5" zoomScaleNormal="100" workbookViewId="0">
      <selection activeCell="G73" sqref="G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205.78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205.78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4881.5600000000004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4881.5600000000004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70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56.4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56.4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132.22999999999999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132.22999999999999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243.92</v>
      </c>
      <c r="E17" s="10">
        <v>3238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243.92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27</v>
      </c>
      <c r="D19" s="18">
        <v>162.59</v>
      </c>
      <c r="E19" s="10">
        <v>3239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162.59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27</v>
      </c>
      <c r="D21" s="18">
        <v>162.63999999999999</v>
      </c>
      <c r="E21" s="10">
        <v>3231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162.63999999999999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27</v>
      </c>
      <c r="D23" s="18">
        <v>70</v>
      </c>
      <c r="E23" s="10">
        <v>3294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68.900000000000006</v>
      </c>
      <c r="E25" s="10">
        <v>3299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68.900000000000006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27</v>
      </c>
      <c r="D27" s="18">
        <v>4841.33</v>
      </c>
      <c r="E27" s="10">
        <v>3223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4841.33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525</v>
      </c>
      <c r="E29" s="10">
        <v>3221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525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120</v>
      </c>
      <c r="E31" s="10">
        <v>3232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120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27</v>
      </c>
      <c r="D33" s="18">
        <v>1684.86</v>
      </c>
      <c r="E33" s="10">
        <v>3223</v>
      </c>
      <c r="F33" s="9" t="s">
        <v>45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1684.86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83.38</v>
      </c>
      <c r="E35" s="10">
        <v>3224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83.38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48</v>
      </c>
      <c r="D37" s="18">
        <v>13.85</v>
      </c>
      <c r="E37" s="10">
        <v>3236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13.85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27</v>
      </c>
      <c r="D39" s="18">
        <v>291.45999999999998</v>
      </c>
      <c r="E39" s="10">
        <v>3221</v>
      </c>
      <c r="F39" s="9" t="s">
        <v>49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291.45999999999998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209.94</v>
      </c>
      <c r="E41" s="10">
        <v>3223</v>
      </c>
      <c r="F41" s="9" t="s">
        <v>45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209.94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315.58</v>
      </c>
      <c r="E43" s="10">
        <v>3234</v>
      </c>
      <c r="F43" s="9" t="s">
        <v>13</v>
      </c>
      <c r="G43" s="27" t="s">
        <v>14</v>
      </c>
    </row>
    <row r="44" spans="1:7" x14ac:dyDescent="0.25">
      <c r="A44" s="9"/>
      <c r="B44" s="14"/>
      <c r="C44" s="10"/>
      <c r="D44" s="18">
        <v>865.63</v>
      </c>
      <c r="E44" s="10">
        <v>3235</v>
      </c>
      <c r="F44" s="9" t="s">
        <v>67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1181.21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8758.0499999999993</v>
      </c>
      <c r="E46" s="10">
        <v>3222</v>
      </c>
      <c r="F46" s="9" t="s">
        <v>70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8758.0499999999993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125</v>
      </c>
      <c r="E48" s="10">
        <v>3238</v>
      </c>
      <c r="F48" s="9" t="s">
        <v>28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125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48</v>
      </c>
      <c r="D50" s="18">
        <v>80.88</v>
      </c>
      <c r="E50" s="10">
        <v>3239</v>
      </c>
      <c r="F50" s="9" t="s">
        <v>34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80.88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27</v>
      </c>
      <c r="D52" s="18">
        <v>61.99</v>
      </c>
      <c r="E52" s="10">
        <v>3221</v>
      </c>
      <c r="F52" s="9" t="s">
        <v>49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61.99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27</v>
      </c>
      <c r="D54" s="18">
        <v>34.76</v>
      </c>
      <c r="E54" s="10">
        <v>3238</v>
      </c>
      <c r="F54" s="9" t="s">
        <v>28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34.76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925</v>
      </c>
      <c r="E56" s="10">
        <v>3234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925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195.1</v>
      </c>
      <c r="E58" s="10">
        <v>3221</v>
      </c>
      <c r="F58" s="9" t="s">
        <v>49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195.1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168.5</v>
      </c>
      <c r="E60" s="10">
        <v>3238</v>
      </c>
      <c r="F60" s="9" t="s">
        <v>28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168.5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14.87</v>
      </c>
      <c r="E62" s="10">
        <v>3222</v>
      </c>
      <c r="F62" s="9" t="s">
        <v>70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14.87</v>
      </c>
      <c r="E63" s="23"/>
      <c r="F63" s="25"/>
      <c r="G63" s="26"/>
    </row>
    <row r="64" spans="1:7" x14ac:dyDescent="0.25">
      <c r="A64" s="9"/>
      <c r="B64" s="14"/>
      <c r="C64" s="10"/>
      <c r="D64" s="18">
        <v>95623.56</v>
      </c>
      <c r="E64" s="10">
        <v>3111</v>
      </c>
      <c r="F64" s="9" t="s">
        <v>91</v>
      </c>
      <c r="G64" s="27" t="s">
        <v>14</v>
      </c>
    </row>
    <row r="65" spans="1:7" x14ac:dyDescent="0.25">
      <c r="A65" s="9"/>
      <c r="B65" s="14"/>
      <c r="C65" s="10"/>
      <c r="D65" s="18">
        <v>138616.78</v>
      </c>
      <c r="E65" s="10">
        <v>3111</v>
      </c>
      <c r="F65" s="9" t="s">
        <v>91</v>
      </c>
      <c r="G65" s="28" t="s">
        <v>14</v>
      </c>
    </row>
    <row r="66" spans="1:7" x14ac:dyDescent="0.25">
      <c r="A66" s="9"/>
      <c r="B66" s="14"/>
      <c r="C66" s="10"/>
      <c r="D66" s="18">
        <v>441.44</v>
      </c>
      <c r="E66" s="10">
        <v>3121</v>
      </c>
      <c r="F66" s="9" t="s">
        <v>92</v>
      </c>
      <c r="G66" s="28" t="s">
        <v>14</v>
      </c>
    </row>
    <row r="67" spans="1:7" x14ac:dyDescent="0.25">
      <c r="A67" s="9"/>
      <c r="B67" s="14"/>
      <c r="C67" s="10"/>
      <c r="D67" s="18">
        <v>995.45</v>
      </c>
      <c r="E67" s="10">
        <v>3122</v>
      </c>
      <c r="F67" s="9" t="s">
        <v>98</v>
      </c>
      <c r="G67" s="28" t="s">
        <v>14</v>
      </c>
    </row>
    <row r="68" spans="1:7" x14ac:dyDescent="0.25">
      <c r="A68" s="9"/>
      <c r="B68" s="14"/>
      <c r="C68" s="10"/>
      <c r="D68" s="18">
        <v>22871.74</v>
      </c>
      <c r="E68" s="10">
        <v>3132</v>
      </c>
      <c r="F68" s="9" t="s">
        <v>93</v>
      </c>
      <c r="G68" s="28" t="s">
        <v>14</v>
      </c>
    </row>
    <row r="69" spans="1:7" x14ac:dyDescent="0.25">
      <c r="A69" s="9"/>
      <c r="B69" s="14"/>
      <c r="C69" s="10"/>
      <c r="D69" s="18"/>
      <c r="E69" s="10"/>
      <c r="F69" s="9"/>
      <c r="G69" s="28"/>
    </row>
    <row r="70" spans="1:7" x14ac:dyDescent="0.25">
      <c r="A70" s="9"/>
      <c r="B70" s="14"/>
      <c r="C70" s="10"/>
      <c r="D70" s="18"/>
      <c r="E70" s="10"/>
      <c r="F70" s="9"/>
      <c r="G70" s="28"/>
    </row>
    <row r="71" spans="1:7" x14ac:dyDescent="0.25">
      <c r="A71" s="9"/>
      <c r="B71" s="14"/>
      <c r="C71" s="10"/>
      <c r="D71" s="18"/>
      <c r="E71" s="10"/>
      <c r="F71" s="9"/>
      <c r="G71" s="28"/>
    </row>
    <row r="72" spans="1:7" x14ac:dyDescent="0.25">
      <c r="A72" s="9"/>
      <c r="B72" s="14"/>
      <c r="C72" s="10"/>
      <c r="D72" s="18"/>
      <c r="E72" s="10"/>
      <c r="F72" s="9"/>
      <c r="G72" s="28"/>
    </row>
    <row r="73" spans="1:7" x14ac:dyDescent="0.25">
      <c r="A73" s="9"/>
      <c r="B73" s="14"/>
      <c r="C73" s="10"/>
      <c r="D73" s="18"/>
      <c r="E73" s="10"/>
      <c r="F73" s="9"/>
      <c r="G73" s="28"/>
    </row>
    <row r="74" spans="1:7" x14ac:dyDescent="0.25">
      <c r="A74" s="9"/>
      <c r="B74" s="14"/>
      <c r="C74" s="10"/>
      <c r="D74" s="18">
        <v>184.4</v>
      </c>
      <c r="E74" s="10">
        <v>3211</v>
      </c>
      <c r="F74" s="9" t="s">
        <v>94</v>
      </c>
      <c r="G74" s="28" t="s">
        <v>14</v>
      </c>
    </row>
    <row r="75" spans="1:7" x14ac:dyDescent="0.25">
      <c r="A75" s="9"/>
      <c r="B75" s="14"/>
      <c r="C75" s="10"/>
      <c r="D75" s="18">
        <v>285</v>
      </c>
      <c r="E75" s="10">
        <v>3211</v>
      </c>
      <c r="F75" s="9" t="s">
        <v>94</v>
      </c>
      <c r="G75" s="28" t="s">
        <v>14</v>
      </c>
    </row>
    <row r="76" spans="1:7" x14ac:dyDescent="0.25">
      <c r="A76" s="9"/>
      <c r="B76" s="14"/>
      <c r="C76" s="10"/>
      <c r="D76" s="18">
        <v>469.4</v>
      </c>
      <c r="E76" s="10">
        <v>3211</v>
      </c>
      <c r="F76" s="9" t="s">
        <v>94</v>
      </c>
      <c r="G76" s="28" t="s">
        <v>14</v>
      </c>
    </row>
    <row r="77" spans="1:7" x14ac:dyDescent="0.25">
      <c r="A77" s="9"/>
      <c r="B77" s="14"/>
      <c r="C77" s="10"/>
      <c r="D77" s="18">
        <v>3283.59</v>
      </c>
      <c r="E77" s="10">
        <v>3212</v>
      </c>
      <c r="F77" s="9" t="s">
        <v>95</v>
      </c>
      <c r="G77" s="28" t="s">
        <v>14</v>
      </c>
    </row>
    <row r="78" spans="1:7" x14ac:dyDescent="0.25">
      <c r="A78" s="9"/>
      <c r="B78" s="14"/>
      <c r="C78" s="10"/>
      <c r="D78" s="18">
        <v>4167.01</v>
      </c>
      <c r="E78" s="10">
        <v>3212</v>
      </c>
      <c r="F78" s="9" t="s">
        <v>95</v>
      </c>
      <c r="G78" s="28" t="s">
        <v>14</v>
      </c>
    </row>
    <row r="79" spans="1:7" x14ac:dyDescent="0.25">
      <c r="A79" s="9"/>
      <c r="B79" s="14"/>
      <c r="C79" s="10"/>
      <c r="D79" s="18">
        <v>63</v>
      </c>
      <c r="E79" s="10">
        <v>3214</v>
      </c>
      <c r="F79" s="9" t="s">
        <v>96</v>
      </c>
      <c r="G79" s="28" t="s">
        <v>14</v>
      </c>
    </row>
    <row r="80" spans="1:7" x14ac:dyDescent="0.25">
      <c r="A80" s="9"/>
      <c r="B80" s="14"/>
      <c r="C80" s="10"/>
      <c r="D80" s="18">
        <v>210</v>
      </c>
      <c r="E80" s="10">
        <v>3295</v>
      </c>
      <c r="F80" s="9" t="s">
        <v>99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SUM(D64:D80)</f>
        <v>267211.37</v>
      </c>
      <c r="E81" s="23"/>
      <c r="F81" s="25"/>
      <c r="G81" s="26"/>
    </row>
    <row r="82" spans="1:7" ht="15.75" thickBot="1" x14ac:dyDescent="0.3">
      <c r="A82" s="29" t="s">
        <v>97</v>
      </c>
      <c r="B82" s="30"/>
      <c r="C82" s="31"/>
      <c r="D82" s="32">
        <f>SUM(D8,D10,D12,D14,D16,D18,D20,D22,D24,D26,D28,D30,D32,D34,D36,D38,D40,D42,D45,D47,D49,D51,D53,D55,D57,D59,D61,D63,D81)</f>
        <v>292580.57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2026-03-19T12:16:52Z</dcterms:modified>
</cp:coreProperties>
</file>